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7" i="16" l="1"/>
  <c r="B17" i="16"/>
  <c r="A18" i="15"/>
  <c r="B18" i="15"/>
  <c r="A18" i="11"/>
  <c r="B18" i="11"/>
  <c r="A18" i="12"/>
  <c r="B18" i="12"/>
  <c r="A18" i="17"/>
  <c r="B18" i="17"/>
  <c r="A18" i="7"/>
  <c r="B18" i="7"/>
  <c r="B18" i="6"/>
  <c r="B17" i="6"/>
  <c r="F18" i="6"/>
  <c r="E18" i="6"/>
  <c r="D18" i="6"/>
  <c r="C18" i="6"/>
  <c r="A18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F17" i="6"/>
  <c r="E17" i="6"/>
  <c r="B16" i="16" s="1"/>
  <c r="D17" i="6"/>
  <c r="C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B17" i="17"/>
  <c r="A9" i="12"/>
  <c r="B10" i="12"/>
  <c r="A13" i="12"/>
  <c r="B14" i="12"/>
  <c r="A17" i="12"/>
  <c r="A9" i="11"/>
  <c r="A13" i="11"/>
  <c r="B17" i="11"/>
  <c r="AI26" i="11"/>
  <c r="AI30" i="11"/>
  <c r="B9" i="15"/>
  <c r="A12" i="15"/>
  <c r="B13" i="15"/>
  <c r="B14" i="15"/>
  <c r="A16" i="15"/>
  <c r="B17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<sst xmlns="http://schemas.openxmlformats.org/spreadsheetml/2006/main" count="361" uniqueCount="199">
  <si>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</si>
  <si>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</si>
  <si>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</si>
  <si>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</si>
  <si>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</si>
  <si>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</si>
  <si>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</si>
  <si>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</si>
  <si>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</si>
  <si>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</si>
  <si>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</si>
  <si>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</si>
  <si>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</si>
  <si>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</si>
  <si>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</si>
  <si>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</si>
  <si>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</si>
  <si>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</si>
  <si>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</si>
  <si>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</si>
  <si>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</si>
  <si>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</si>
  <si>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</si>
  <si>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</si>
  <si>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</si>
  <si>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</si>
  <si>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</si>
  <si>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</si>
  <si>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</si>
  <si>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</si>
  <si>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</si>
  <si>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</si>
  <si>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</si>
  <si>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</si>
  <si>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</si>
  <si>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</si>
  <si>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</si>
  <si>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</si>
  <si>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</si>
  <si>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</si>
  <si>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</si>
  <si>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</si>
  <si>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</si>
  <si>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</si>
  <si>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</si>
  <si>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</si>
  <si>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</si>
  <si>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</si>
  <si>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</si>
  <si>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</si>
  <si>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</si>
  <si>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</si>
  <si>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</si>
  <si>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</si>
  <si>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</si>
  <si>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</si>
  <si>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</si>
  <si>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</si>
  <si>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</si>
  <si>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</si>
  <si>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</si>
  <si>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</si>
  <si>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</si>
  <si>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</si>
  <si>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</si>
  <si>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</si>
  <si>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</si>
  <si>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</si>
  <si>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</si>
  <si>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</si>
  <si>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</si>
  <si>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</si>
  <si>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</si>
  <si>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</si>
  <si>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</si>
  <si>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</si>
  <si>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</si>
  <si>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</si>
  <si>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</si>
  <si>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</si>
  <si>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</si>
  <si>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</si>
  <si>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</si>
  <si>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</si>
  <si>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</si>
  <si>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</si>
  <si>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</si>
  <si>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</si>
  <si>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</si>
  <si>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</si>
  <si>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</si>
  <si>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</si>
  <si>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</si>
  <si>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</si>
  <si>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</si>
  <si>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</si>
  <si>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</si>
  <si>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</si>
  <si>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</si>
  <si>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</si>
  <si>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</si>
  <si>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</si>
  <si>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</si>
  <si>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</si>
  <si>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</si>
  <si>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</si>
  <si>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</si>
  <si>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</si>
  <si>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</si>
  <si>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</si>
  <si>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</si>
  <si>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</si>
  <si>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</si>
  <si>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</si>
  <si>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</si>
  <si>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</si>
  <si>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</si>
  <si>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</si>
  <si>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</si>
  <si>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</si>
  <si>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</si>
  <si>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</si>
  <si>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</si>
  <si>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</si>
  <si>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</si>
  <si>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</si>
  <si>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</si>
  <si>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</si>
  <si>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</si>
  <si>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</si>
  <si>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</si>
  <si>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</si>
  <si>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</si>
  <si>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</si>
  <si>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</si>
  <si>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</si>
  <si>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</si>
  <si>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</si>
  <si>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</si>
  <si>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</si>
  <si>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</si>
  <si>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</si>
  <si>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</si>
  <si>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</si>
  <si>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</si>
  <si>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</si>
  <si>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</si>
  <si>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</si>
  <si>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</si>
  <si>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</si>
  <si>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</si>
  <si>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</si>
  <si>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</si>
  <si>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</si>
  <si>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</si>
  <si>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</si>
  <si>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</si>
  <si>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</si>
  <si>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</si>
  <si>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</si>
  <si>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</si>
  <si>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</si>
  <si>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</si>
  <si>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</si>
  <si>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2</t>
  </si>
  <si>
    <t>07260</t>
  </si>
  <si>
    <t>ด.ญ.</t>
  </si>
  <si>
    <t>ทิพวัลย์</t>
  </si>
  <si>
    <t>แป้นเถาว์</t>
  </si>
  <si>
    <t>07262</t>
  </si>
  <si>
    <t>นันทิกานต์</t>
  </si>
  <si>
    <t>นกเส้ง</t>
  </si>
  <si>
    <t>07265</t>
  </si>
  <si>
    <t>เมษิณี</t>
  </si>
  <si>
    <t>มานะเพียร</t>
  </si>
  <si>
    <t>07267</t>
  </si>
  <si>
    <t>สุพัตรา</t>
  </si>
  <si>
    <t>เทศศรี</t>
  </si>
  <si>
    <t>07269</t>
  </si>
  <si>
    <t>อารียา</t>
  </si>
  <si>
    <t>บัวทอง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</si>
  <si>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</si>
  <si>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</si>
  <si>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</si>
  <si>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</si>
  <si>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</si>
  <si>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</si>
  <si>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07292</t>
  </si>
  <si>
    <t>ดวงกมล</t>
  </si>
  <si>
    <t>มุสิกะ</t>
  </si>
  <si>
    <t>07299</t>
  </si>
  <si>
    <t>ทองแก้ว</t>
  </si>
  <si>
    <t>ท22205</t>
  </si>
  <si>
    <t>อาหารจานเดียว</t>
  </si>
  <si>
    <t>นางวิไลรัตน์  ปริยานุกูล</t>
  </si>
  <si>
    <t>07297</t>
  </si>
  <si>
    <t>ด.ญ</t>
  </si>
  <si>
    <t>มลฤดี</t>
  </si>
  <si>
    <t>กลับสติ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</si>
</sst>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J19" sqref="J19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7" t="s">
        <v>164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192</v>
      </c>
      <c r="D4" s="86" t="s">
        <v>0</v>
      </c>
      <c r="E4" s="214" t="s">
        <v>193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194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165</v>
      </c>
      <c r="C11" s="208">
        <v>1</v>
      </c>
      <c r="D11" s="209">
        <v>1</v>
      </c>
      <c r="E11" s="4" t="s">
        <v>166</v>
      </c>
      <c r="F11" s="3" t="s">
        <v>167</v>
      </c>
      <c r="G11" s="3" t="s">
        <v>168</v>
      </c>
      <c r="H11" s="101"/>
      <c r="I11" s="102"/>
    </row>
    <row r="12" spans="1:15" ht="21">
      <c r="A12" s="103">
        <v>2</v>
      </c>
      <c r="B12" s="200" t="s">
        <v>169</v>
      </c>
      <c r="C12" s="104">
        <v>1</v>
      </c>
      <c r="D12" s="105">
        <v>2</v>
      </c>
      <c r="E12" s="4" t="s">
        <v>166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0" t="s">
        <v>172</v>
      </c>
      <c r="C13" s="104">
        <v>1</v>
      </c>
      <c r="D13" s="105">
        <v>3</v>
      </c>
      <c r="E13" s="4" t="s">
        <v>166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0" t="s">
        <v>175</v>
      </c>
      <c r="C14" s="104">
        <v>1</v>
      </c>
      <c r="D14" s="105">
        <v>4</v>
      </c>
      <c r="E14" s="4" t="s">
        <v>166</v>
      </c>
      <c r="F14" s="167" t="s">
        <v>176</v>
      </c>
      <c r="G14" s="167" t="s">
        <v>177</v>
      </c>
      <c r="H14" s="108"/>
      <c r="I14" s="109"/>
    </row>
    <row r="15" spans="1:15" ht="21">
      <c r="A15" s="103">
        <v>5</v>
      </c>
      <c r="B15" s="200" t="s">
        <v>178</v>
      </c>
      <c r="C15" s="104">
        <v>1</v>
      </c>
      <c r="D15" s="105">
        <v>5</v>
      </c>
      <c r="E15" s="4" t="s">
        <v>166</v>
      </c>
      <c r="F15" s="167" t="s">
        <v>179</v>
      </c>
      <c r="G15" s="167" t="s">
        <v>180</v>
      </c>
      <c r="H15" s="108"/>
      <c r="I15" s="109"/>
    </row>
    <row r="16" spans="1:15" ht="21">
      <c r="A16" s="103">
        <v>6</v>
      </c>
      <c r="B16" s="200" t="s">
        <v>181</v>
      </c>
      <c r="C16" s="104">
        <v>1</v>
      </c>
      <c r="D16" s="105">
        <v>6</v>
      </c>
      <c r="E16" s="4" t="s">
        <v>166</v>
      </c>
      <c r="F16" s="167" t="s">
        <v>182</v>
      </c>
      <c r="G16" s="167" t="s">
        <v>183</v>
      </c>
      <c r="H16" s="108"/>
      <c r="I16" s="109"/>
    </row>
    <row r="17" spans="1:9" ht="21">
      <c r="A17" s="103">
        <v>7</v>
      </c>
      <c r="B17" s="200" t="s">
        <v>184</v>
      </c>
      <c r="C17" s="104">
        <v>1</v>
      </c>
      <c r="D17" s="105">
        <v>7</v>
      </c>
      <c r="E17" s="4" t="s">
        <v>166</v>
      </c>
      <c r="F17" s="210" t="s">
        <v>185</v>
      </c>
      <c r="G17" s="210" t="s">
        <v>186</v>
      </c>
      <c r="H17" s="108"/>
      <c r="I17" s="109"/>
    </row>
    <row r="18" spans="1:9" ht="21">
      <c r="A18" s="103">
        <v>8</v>
      </c>
      <c r="B18" s="200" t="s">
        <v>187</v>
      </c>
      <c r="C18" s="104">
        <v>2</v>
      </c>
      <c r="D18" s="105">
        <v>8</v>
      </c>
      <c r="E18" s="4" t="s">
        <v>166</v>
      </c>
      <c r="F18" s="3" t="s">
        <v>188</v>
      </c>
      <c r="G18" s="3" t="s">
        <v>189</v>
      </c>
      <c r="H18" s="108"/>
      <c r="I18" s="109"/>
    </row>
    <row r="19" spans="1:9" ht="21">
      <c r="A19" s="103">
        <v>9</v>
      </c>
      <c r="B19" s="200" t="s">
        <v>190</v>
      </c>
      <c r="C19" s="104">
        <v>2</v>
      </c>
      <c r="D19" s="105">
        <v>9</v>
      </c>
      <c r="E19" s="4" t="s">
        <v>166</v>
      </c>
      <c r="F19" s="210" t="s">
        <v>176</v>
      </c>
      <c r="G19" s="210" t="s">
        <v>191</v>
      </c>
      <c r="H19" s="108"/>
      <c r="I19" s="109"/>
    </row>
    <row r="20" spans="1:9" ht="21">
      <c r="A20" s="103">
        <v>10</v>
      </c>
      <c r="B20" s="205" t="s">
        <v>195</v>
      </c>
      <c r="C20" s="104">
        <v>2</v>
      </c>
      <c r="D20" s="105">
        <v>10</v>
      </c>
      <c r="E20" s="168" t="s">
        <v>196</v>
      </c>
      <c r="F20" s="167" t="s">
        <v>197</v>
      </c>
      <c r="G20" s="167" t="s">
        <v>198</v>
      </c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9" t="s">
        <v>45</v>
      </c>
      <c r="O1" s="21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>
      <c r="A7" s="226" t="s">
        <v>154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>
      <c r="A8" s="29" t="s">
        <v>12</v>
      </c>
      <c r="B8" s="30"/>
      <c r="C8" s="220" t="str">
        <f>STUDENT!C2</f>
        <v>2</v>
      </c>
      <c r="D8" s="220"/>
      <c r="E8" s="29" t="s">
        <v>7</v>
      </c>
      <c r="F8" s="225" t="str">
        <f>STUDENT!E2</f>
        <v>1-3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2562</v>
      </c>
      <c r="O8" s="220"/>
      <c r="P8" s="28"/>
    </row>
    <row r="9" spans="1:16" s="25" customFormat="1" ht="21" customHeight="1">
      <c r="A9" s="29" t="s">
        <v>15</v>
      </c>
      <c r="B9" s="224" t="str">
        <f>STUDENT!E4</f>
        <v>อาหารจานเดียว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>ท22205</v>
      </c>
      <c r="O9" s="220"/>
      <c r="P9" s="28"/>
    </row>
    <row r="10" spans="1:16" s="25" customFormat="1" ht="21" customHeight="1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นางวิไลรัตน์  ปริยานุกูล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8" t="s">
        <v>30</v>
      </c>
      <c r="B19" s="229"/>
      <c r="C19" s="229"/>
      <c r="D19" s="229"/>
      <c r="E19" s="229" t="s">
        <v>159</v>
      </c>
      <c r="F19" s="229"/>
      <c r="G19" s="229"/>
      <c r="H19" s="229"/>
      <c r="I19" s="229"/>
      <c r="J19" s="222" t="s">
        <v>162</v>
      </c>
      <c r="K19" s="222"/>
      <c r="L19" s="222"/>
      <c r="M19" s="222"/>
      <c r="N19" s="222"/>
      <c r="O19" s="223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8" t="s">
        <v>153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1" t="s">
        <v>86</v>
      </c>
      <c r="C2" s="232"/>
      <c r="D2" s="233"/>
    </row>
    <row r="3" spans="1:4" ht="21">
      <c r="A3" s="43"/>
      <c r="B3" s="237"/>
      <c r="C3" s="238"/>
      <c r="D3" s="239"/>
    </row>
    <row r="4" spans="1:4" ht="21">
      <c r="A4" s="43"/>
      <c r="B4" s="240"/>
      <c r="C4" s="241"/>
      <c r="D4" s="242"/>
    </row>
    <row r="5" spans="1:4" ht="21">
      <c r="A5" s="43"/>
      <c r="B5" s="240"/>
      <c r="C5" s="241"/>
      <c r="D5" s="242"/>
    </row>
    <row r="6" spans="1:4" ht="21">
      <c r="A6" s="43"/>
      <c r="B6" s="240"/>
      <c r="C6" s="241"/>
      <c r="D6" s="242"/>
    </row>
    <row r="7" spans="1:4" ht="21">
      <c r="A7" s="43"/>
      <c r="B7" s="240"/>
      <c r="C7" s="241"/>
      <c r="D7" s="242"/>
    </row>
    <row r="8" spans="1:4" ht="21">
      <c r="A8" s="43"/>
      <c r="B8" s="240"/>
      <c r="C8" s="241"/>
      <c r="D8" s="242"/>
    </row>
    <row r="9" spans="1:4" ht="21">
      <c r="A9" s="43"/>
      <c r="B9" s="240"/>
      <c r="C9" s="241"/>
      <c r="D9" s="242"/>
    </row>
    <row r="10" spans="1:4" ht="21">
      <c r="A10" s="43"/>
      <c r="B10" s="240"/>
      <c r="C10" s="241"/>
      <c r="D10" s="242"/>
    </row>
    <row r="11" spans="1:4" ht="21">
      <c r="A11" s="43"/>
      <c r="B11" s="240"/>
      <c r="C11" s="241"/>
      <c r="D11" s="242"/>
    </row>
    <row r="12" spans="1:4" ht="21">
      <c r="A12" s="43"/>
      <c r="B12" s="240"/>
      <c r="C12" s="241"/>
      <c r="D12" s="242"/>
    </row>
    <row r="13" spans="1:4" ht="21">
      <c r="A13" s="43"/>
      <c r="B13" s="240"/>
      <c r="C13" s="241"/>
      <c r="D13" s="242"/>
    </row>
    <row r="14" spans="1:4" ht="21">
      <c r="A14" s="43"/>
      <c r="B14" s="240"/>
      <c r="C14" s="241"/>
      <c r="D14" s="242"/>
    </row>
    <row r="15" spans="1:4" ht="21">
      <c r="A15" s="43"/>
      <c r="B15" s="240"/>
      <c r="C15" s="241"/>
      <c r="D15" s="242"/>
    </row>
    <row r="16" spans="1:4" ht="21">
      <c r="A16" s="43"/>
      <c r="B16" s="234"/>
      <c r="C16" s="235"/>
      <c r="D16" s="236"/>
    </row>
    <row r="17" spans="1:4" ht="21">
      <c r="A17" s="43"/>
      <c r="B17" s="237"/>
      <c r="C17" s="238"/>
      <c r="D17" s="239"/>
    </row>
    <row r="18" spans="1:4" ht="21">
      <c r="A18" s="43"/>
      <c r="B18" s="234"/>
      <c r="C18" s="235"/>
      <c r="D18" s="236"/>
    </row>
    <row r="19" spans="1:4" ht="21">
      <c r="A19" s="43"/>
      <c r="B19" s="237"/>
      <c r="C19" s="238"/>
      <c r="D19" s="239"/>
    </row>
    <row r="20" spans="1:4" ht="21">
      <c r="A20" s="43"/>
      <c r="B20" s="240"/>
      <c r="C20" s="241"/>
      <c r="D20" s="242"/>
    </row>
    <row r="21" spans="1:4" ht="21">
      <c r="A21" s="43"/>
      <c r="B21" s="237"/>
      <c r="C21" s="238"/>
      <c r="D21" s="239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5" workbookViewId="0">
      <selection activeCell="B17" sqref="B17:B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7" t="str">
        <f>STUDENT!C4</f>
        <v>ท22205</v>
      </c>
      <c r="D3" s="267"/>
      <c r="E3" s="56" t="s">
        <v>0</v>
      </c>
      <c r="F3" s="267" t="str">
        <f>STUDENT!E4</f>
        <v>อาหารจานเดียว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2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07260</v>
      </c>
      <c r="D9" s="71" t="str">
        <f>STUDENT!E11</f>
        <v>ด.ญ.</v>
      </c>
      <c r="E9" s="72" t="str">
        <f>STUDENT!F11</f>
        <v>ทิพวัลย์</v>
      </c>
      <c r="F9" s="264" t="str">
        <f>STUDENT!G11</f>
        <v>แป้นเถาว์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07262</v>
      </c>
      <c r="D10" s="74" t="str">
        <f>STUDENT!E12</f>
        <v>ด.ญ.</v>
      </c>
      <c r="E10" s="75" t="str">
        <f>STUDENT!F12</f>
        <v>นันทิกานต์</v>
      </c>
      <c r="F10" s="241" t="str">
        <f>STUDENT!G12</f>
        <v>นกเส้ง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ด.ญ.</v>
      </c>
      <c r="E11" s="75" t="str">
        <f>STUDENT!F13</f>
        <v>เมษิณี</v>
      </c>
      <c r="F11" s="241" t="str">
        <f>STUDENT!G13</f>
        <v>มานะเพียร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07267</v>
      </c>
      <c r="D12" s="74" t="str">
        <f>STUDENT!E14</f>
        <v>ด.ญ.</v>
      </c>
      <c r="E12" s="75" t="str">
        <f>STUDENT!F14</f>
        <v>สุพัตรา</v>
      </c>
      <c r="F12" s="241" t="str">
        <f>STUDENT!G14</f>
        <v>เทศศรี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07269</v>
      </c>
      <c r="D13" s="74" t="str">
        <f>STUDENT!E15</f>
        <v>ด.ญ.</v>
      </c>
      <c r="E13" s="75" t="str">
        <f>STUDENT!F15</f>
        <v>อารียา</v>
      </c>
      <c r="F13" s="241" t="str">
        <f>STUDENT!G15</f>
        <v>บัวทอง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07270</v>
      </c>
      <c r="D14" s="74" t="str">
        <f>STUDENT!E16</f>
        <v>ด.ญ.</v>
      </c>
      <c r="E14" s="75" t="str">
        <f>STUDENT!F16</f>
        <v>วรารักษ์</v>
      </c>
      <c r="F14" s="241" t="str">
        <f>STUDENT!G16</f>
        <v>ภิรมรัก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9" t="str">
        <f>STUDENT!B17</f>
        <v>07271</v>
      </c>
      <c r="D15" s="74" t="str">
        <f>STUDENT!E17</f>
        <v>ด.ญ.</v>
      </c>
      <c r="E15" s="75" t="str">
        <f>STUDENT!F17</f>
        <v>ธนพร</v>
      </c>
      <c r="F15" s="241" t="str">
        <f>STUDENT!G17</f>
        <v>แก้วเมือง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07292</v>
      </c>
      <c r="D16" s="74" t="str">
        <f>STUDENT!E18</f>
        <v>ด.ญ.</v>
      </c>
      <c r="E16" s="75" t="str">
        <f>STUDENT!F18</f>
        <v>ดวงกมล</v>
      </c>
      <c r="F16" s="241" t="str">
        <f>STUDENT!G18</f>
        <v>มุสิกะ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07299</v>
      </c>
      <c r="D17" s="74" t="str">
        <f>STUDENT!E19</f>
        <v>ด.ญ.</v>
      </c>
      <c r="E17" s="75" t="str">
        <f>STUDENT!F19</f>
        <v>สุพัตรา</v>
      </c>
      <c r="F17" s="241" t="str">
        <f>STUDENT!G19</f>
        <v>ทองแก้ว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9" t="str">
        <f>STUDENT!B20</f>
        <v>07297</v>
      </c>
      <c r="D18" s="206" t="str">
        <f>STUDENT!E20</f>
        <v>ด.ญ</v>
      </c>
      <c r="E18" s="207" t="str">
        <f>STUDENT!F20</f>
        <v>มลฤดี</v>
      </c>
      <c r="F18" s="241" t="str">
        <f>STUDENT!G20</f>
        <v>กลับสติ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ท22205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อาหารจานเดียว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2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ทิพวัลย์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นันทิกานต์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สุพัตรา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อารียา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วรารักษ์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ธนพร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ดวงกมล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สุพัตรา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มลฤดี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ท22205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อาหารจานเดียว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2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ทิพวัลย์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นันทิกานต์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สุพัตรา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อารียา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วรารักษ์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ธนพร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ดวงกมล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สุพัตรา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มลฤดี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7" t="str">
        <f>Time1!C3</f>
        <v>ท22205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อาหารจานเดียว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>
      <c r="A9" s="131">
        <f>Time1!B9</f>
        <v>1</v>
      </c>
      <c r="B9" s="132" t="str">
        <f>Time1!E9</f>
        <v>ทิพวัลย์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นันทิกานต์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สุพัตรา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อารียา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วรารักษ์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ธนพร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ดวงกมล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สุพัตรา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มลฤดี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7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7" t="str">
        <f>Time1!C3</f>
        <v>ท22205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อาหารจานเดียว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2</v>
      </c>
      <c r="AD3" s="272"/>
      <c r="AE3" s="272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ทิพวัลย์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นันทิกานต์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เมษิณี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สุพัตรา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อารียา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วรารักษ์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ธนพร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ดวงกมล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สุพัตรา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มลฤดี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0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7" t="str">
        <f>Time1!C3</f>
        <v>ท22205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 t="str">
        <f>Time1!F3</f>
        <v>อาหารจานเดียว</v>
      </c>
      <c r="N3" s="152"/>
      <c r="O3" s="267" t="str">
        <f>STUDENT!E4</f>
        <v>อาหารจานเดียว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2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ทิพวัลย์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นันทิกานต์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สุพัตรา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อารียา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วรารักษ์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ธนพร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ดวงกมล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สุพัตรา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มลฤดี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6" sqref="A16:B1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7" t="s">
        <v>8</v>
      </c>
      <c r="B5" s="61" t="s">
        <v>68</v>
      </c>
      <c r="C5" s="326" t="s">
        <v>161</v>
      </c>
      <c r="D5" s="327"/>
      <c r="E5" s="327"/>
      <c r="F5" s="307" t="s">
        <v>158</v>
      </c>
      <c r="G5" s="307"/>
      <c r="H5" s="307"/>
      <c r="I5" s="307"/>
      <c r="J5" s="307"/>
      <c r="K5" s="307"/>
      <c r="L5" s="308"/>
      <c r="M5" s="306" t="s">
        <v>157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ทิพวัลย์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นันทิกานต์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เมษิณี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สุพัตรา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อารียา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วรารักษ์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ธนพร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ดวงกมล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สุพัตรา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มลฤดี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0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>
      <c r="A5" s="352"/>
      <c r="B5" s="343" t="s">
        <v>107</v>
      </c>
      <c r="C5" s="344"/>
      <c r="D5" s="344"/>
      <c r="E5" s="345"/>
    </row>
    <row r="6" spans="1:5" ht="19.899999999999999" customHeight="1">
      <c r="A6" s="352"/>
      <c r="B6" s="343" t="s">
        <v>108</v>
      </c>
      <c r="C6" s="344"/>
      <c r="D6" s="344"/>
      <c r="E6" s="345"/>
    </row>
    <row r="7" spans="1:5" ht="19.899999999999999" customHeight="1">
      <c r="A7" s="353"/>
      <c r="B7" s="331" t="s">
        <v>109</v>
      </c>
      <c r="C7" s="332"/>
      <c r="D7" s="332"/>
      <c r="E7" s="333"/>
    </row>
    <row r="8" spans="1:5" ht="19.899999999999999" customHeight="1">
      <c r="A8" s="351" t="s">
        <v>156</v>
      </c>
      <c r="B8" s="334" t="s">
        <v>110</v>
      </c>
      <c r="C8" s="335"/>
      <c r="D8" s="335"/>
      <c r="E8" s="336"/>
    </row>
    <row r="9" spans="1:5" ht="19.899999999999999" customHeight="1">
      <c r="A9" s="353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>
      <c r="A12" s="342"/>
      <c r="B12" s="343" t="s">
        <v>139</v>
      </c>
      <c r="C12" s="344"/>
      <c r="D12" s="344"/>
      <c r="E12" s="345"/>
    </row>
    <row r="13" spans="1:5" ht="19.899999999999999" customHeight="1">
      <c r="A13" s="341"/>
      <c r="B13" s="331" t="s">
        <v>140</v>
      </c>
      <c r="C13" s="332"/>
      <c r="D13" s="332"/>
      <c r="E13" s="333"/>
    </row>
    <row r="14" spans="1:5" ht="19.899999999999999" customHeight="1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>
      <c r="A15" s="341"/>
      <c r="B15" s="331" t="s">
        <v>142</v>
      </c>
      <c r="C15" s="332"/>
      <c r="D15" s="332"/>
      <c r="E15" s="333"/>
    </row>
    <row r="16" spans="1:5" ht="19.899999999999999" customHeight="1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>
      <c r="A17" s="341"/>
      <c r="B17" s="331" t="s">
        <v>144</v>
      </c>
      <c r="C17" s="332"/>
      <c r="D17" s="332"/>
      <c r="E17" s="333"/>
    </row>
    <row r="18" spans="1:5" ht="19.899999999999999" customHeight="1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>
      <c r="A19" s="342"/>
      <c r="B19" s="343" t="s">
        <v>146</v>
      </c>
      <c r="C19" s="344"/>
      <c r="D19" s="344"/>
      <c r="E19" s="345"/>
    </row>
    <row r="20" spans="1:5" ht="19.899999999999999" customHeight="1">
      <c r="A20" s="341"/>
      <c r="B20" s="331" t="s">
        <v>147</v>
      </c>
      <c r="C20" s="332"/>
      <c r="D20" s="332"/>
      <c r="E20" s="333"/>
    </row>
    <row r="21" spans="1:5" ht="19.899999999999999" customHeight="1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>
      <c r="A22" s="341"/>
      <c r="B22" s="331" t="s">
        <v>149</v>
      </c>
      <c r="C22" s="332"/>
      <c r="D22" s="332"/>
      <c r="E22" s="333"/>
    </row>
    <row r="23" spans="1:5" ht="19.899999999999999" customHeight="1">
      <c r="A23" s="329" t="s">
        <v>119</v>
      </c>
      <c r="B23" s="329"/>
      <c r="C23" s="329"/>
      <c r="D23" s="329"/>
      <c r="E23" s="329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>
      <c r="A26" s="347"/>
      <c r="B26" s="347"/>
      <c r="C26" s="328" t="s">
        <v>125</v>
      </c>
      <c r="D26" s="329"/>
      <c r="E26" s="330"/>
    </row>
    <row r="27" spans="1:5" ht="19.899999999999999" customHeight="1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>
      <c r="A30" s="329" t="s">
        <v>132</v>
      </c>
      <c r="B30" s="329"/>
      <c r="C30" s="329"/>
      <c r="D30" s="329"/>
      <c r="E30" s="329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>
      <c r="A33" s="347"/>
      <c r="B33" s="347"/>
      <c r="C33" s="328" t="s">
        <v>134</v>
      </c>
      <c r="D33" s="329"/>
      <c r="E33" s="330"/>
    </row>
    <row r="34" spans="1:5" ht="19.899999999999999" customHeight="1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>
      <c r="A36" s="17">
        <v>0</v>
      </c>
      <c r="B36" s="20" t="s">
        <v>131</v>
      </c>
      <c r="C36" s="328" t="s">
        <v>137</v>
      </c>
      <c r="D36" s="329"/>
      <c r="E36" s="33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2019-11-04T08:20:19Z</dcterms:modified>
</cp:coreProperties>
</file>